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in\Desktop\Bergfrost\simin\Framherji\Akraberg\Uppboðsøla\Uppboðsøla 07 06 2019\"/>
    </mc:Choice>
  </mc:AlternateContent>
  <xr:revisionPtr revIDLastSave="0" documentId="8_{D37A0D2E-E8E6-4574-AA79-E3ADD963D8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nloadingTotal" sheetId="1" r:id="rId1"/>
  </sheets>
  <definedNames>
    <definedName name="_xlnm.Print_Titles" localSheetId="0">UnloadingTotal!$1:$4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J32" i="1"/>
</calcChain>
</file>

<file path=xl/sharedStrings.xml><?xml version="1.0" encoding="utf-8"?>
<sst xmlns="http://schemas.openxmlformats.org/spreadsheetml/2006/main" count="95" uniqueCount="75">
  <si>
    <t>Unloading - Total</t>
  </si>
  <si>
    <t>Cust./Manufac.:</t>
  </si>
  <si>
    <t>Akraberg FD10</t>
  </si>
  <si>
    <t>Start time:</t>
  </si>
  <si>
    <t>09-12-2019 08:00</t>
  </si>
  <si>
    <t>Batch:</t>
  </si>
  <si>
    <t>AB191209</t>
  </si>
  <si>
    <t>End time:</t>
  </si>
  <si>
    <t/>
  </si>
  <si>
    <t>Lot:</t>
  </si>
  <si>
    <t>Product No.:</t>
  </si>
  <si>
    <t>Product name:</t>
  </si>
  <si>
    <t>Size:</t>
  </si>
  <si>
    <t>Units:</t>
  </si>
  <si>
    <t>Net Weight:</t>
  </si>
  <si>
    <t>BC1100</t>
  </si>
  <si>
    <t>B. Catfish</t>
  </si>
  <si>
    <t>GH9031</t>
  </si>
  <si>
    <t>Gr. Halibut</t>
  </si>
  <si>
    <t>GH9032</t>
  </si>
  <si>
    <t>GH9033</t>
  </si>
  <si>
    <t>H2020 L</t>
  </si>
  <si>
    <t>Haddock</t>
  </si>
  <si>
    <t>Hj2120L</t>
  </si>
  <si>
    <t>LO 01 L</t>
  </si>
  <si>
    <t>Ling</t>
  </si>
  <si>
    <t>P2802</t>
  </si>
  <si>
    <t>Plaice</t>
  </si>
  <si>
    <t>R4560</t>
  </si>
  <si>
    <t>Redfish</t>
  </si>
  <si>
    <t>R4561</t>
  </si>
  <si>
    <t>R4562</t>
  </si>
  <si>
    <t>R4563</t>
  </si>
  <si>
    <t>R4564</t>
  </si>
  <si>
    <t>R4590</t>
  </si>
  <si>
    <t>RD2804</t>
  </si>
  <si>
    <t>Rough Dab</t>
  </si>
  <si>
    <t>S3021 L</t>
  </si>
  <si>
    <t>Saithe</t>
  </si>
  <si>
    <t>S3022 L</t>
  </si>
  <si>
    <t>S3023</t>
  </si>
  <si>
    <t>S3024</t>
  </si>
  <si>
    <t>S3080 L</t>
  </si>
  <si>
    <t>S9541</t>
  </si>
  <si>
    <t>Skate</t>
  </si>
  <si>
    <t>SC2600</t>
  </si>
  <si>
    <t>S. Catfish</t>
  </si>
  <si>
    <t>Total:</t>
  </si>
  <si>
    <t>Print out date: 11-12-2019</t>
  </si>
  <si>
    <t xml:space="preserve">AKRABERG..Barentshavið Norskur/Russiskur sjógvur </t>
  </si>
  <si>
    <t>Hagreiðing:... H/G og J/Cut</t>
  </si>
  <si>
    <t>Pakningur:... 49 kg og 22 kg blokkar/sekkir..á Plattum ca. 1.000 kg</t>
  </si>
  <si>
    <t>Landingar Dato:... 09 Desember 2019</t>
  </si>
  <si>
    <t>Dagbókin:…84095-84227</t>
  </si>
  <si>
    <t>Fiskitíð:…05-11-2019 - 08-12-2019</t>
  </si>
  <si>
    <t>Sj3120 L</t>
  </si>
  <si>
    <t>1,2-2,2kg H/G</t>
  </si>
  <si>
    <t>2,2/3,2 Kg H/G</t>
  </si>
  <si>
    <t>3,2-4,2 kg H/G</t>
  </si>
  <si>
    <t>4+ kg H/G</t>
  </si>
  <si>
    <t>Ungraded H/G</t>
  </si>
  <si>
    <t>1,2-2,2kg J/Cut</t>
  </si>
  <si>
    <t>Ungraded J/Cut</t>
  </si>
  <si>
    <t>1000 g+ J/Cut</t>
  </si>
  <si>
    <t>700-1000 J/Cut</t>
  </si>
  <si>
    <t>500/700gr J/Cut</t>
  </si>
  <si>
    <t>300/500g J/Cut</t>
  </si>
  <si>
    <t>Ungraded Gutted</t>
  </si>
  <si>
    <t>0-1 kg J/Cut</t>
  </si>
  <si>
    <t>0-1 kg H/G</t>
  </si>
  <si>
    <t>3-5 kg J/Cut</t>
  </si>
  <si>
    <t>2-3 kg J/Cut</t>
  </si>
  <si>
    <t>1-2 kg J/Cut</t>
  </si>
  <si>
    <t>300gr - J/Cut</t>
  </si>
  <si>
    <t>Minstiprísur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</si>
</sst>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1" fillId="0" borderId="0" xfId="0" applyFont="1" applyFill="1" applyBorder="1"/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5" xfId="0" applyFont="1" applyBorder="1"/>
    <xf numFmtId="0" fontId="0" fillId="0" borderId="5" xfId="0" applyBorder="1"/>
    <xf numFmtId="0" fontId="6" fillId="0" borderId="0" xfId="0" applyFont="1"/>
    <xf numFmtId="0" fontId="0" fillId="0" borderId="0" xfId="0"/>
    <xf numFmtId="0" fontId="6" fillId="0" borderId="6" xfId="0" applyFont="1" applyBorder="1"/>
    <xf numFmtId="0" fontId="0" fillId="0" borderId="6" xfId="0" applyBorder="1"/>
    <xf numFmtId="2" fontId="4" fillId="0" borderId="0" xfId="0" applyNumberFormat="1" applyFont="1" applyFill="1" applyBorder="1" applyAlignment="1">
      <alignment horizontal="right"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horizontal="right" vertical="top" wrapText="1" readingOrder="1"/>
    </xf>
    <xf numFmtId="4" fontId="3" fillId="0" borderId="4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right" vertical="top" wrapText="1" readingOrder="1"/>
    </xf>
    <xf numFmtId="3" fontId="4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3" fontId="1" fillId="0" borderId="0" xfId="0" applyNumberFormat="1" applyFont="1" applyFill="1" applyBorder="1"/>
    <xf numFmtId="3" fontId="3" fillId="0" borderId="4" xfId="0" applyNumberFormat="1" applyFont="1" applyFill="1" applyBorder="1" applyAlignment="1">
      <alignment horizontal="right" vertical="top" wrapText="1" readingOrder="1"/>
    </xf>
    <xf numFmtId="3" fontId="1" fillId="0" borderId="4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horizontal="left"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22" fontId="4" fillId="0" borderId="0" xfId="0" applyNumberFormat="1" applyFont="1" applyFill="1" applyBorder="1" applyAlignment="1">
      <alignment horizontal="left"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horizontal="right" vertical="top" wrapText="1" readingOrder="1"/>
    </xf>
    <xf numFmtId="0" fontId="1" fillId="0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tabSelected="1" workbookViewId="0">
      <pane ySplit="4" topLeftCell="A5" activePane="bottomLeft" state="frozen"/>
      <selection pane="bottomLeft" activeCell="Q21" sqref="Q21"/>
    </sheetView>
  </sheetViews>
  <sheetFormatPr defaultRowHeight="15" x14ac:dyDescent="0.25"/>
  <cols>
    <col min="1" max="13" width="10.7109375" customWidth="1"/>
  </cols>
  <sheetData>
    <row r="1" spans="1:14" ht="15" customHeight="1" x14ac:dyDescent="0.25">
      <c r="A1" s="24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5" customHeight="1" x14ac:dyDescent="0.25"/>
    <row r="3" spans="1:14" ht="24" customHeight="1" x14ac:dyDescent="0.25">
      <c r="A3" s="25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5" customHeight="1" x14ac:dyDescent="0.25"/>
    <row r="5" spans="1:14" ht="15" customHeight="1" x14ac:dyDescent="0.25"/>
    <row r="6" spans="1:14" ht="15" customHeight="1" x14ac:dyDescent="0.25">
      <c r="A6" s="26" t="s">
        <v>1</v>
      </c>
      <c r="B6" s="27"/>
      <c r="C6" s="28" t="s">
        <v>2</v>
      </c>
      <c r="D6" s="27"/>
      <c r="E6" s="27"/>
      <c r="F6" s="1" t="s">
        <v>3</v>
      </c>
      <c r="G6" s="29" t="s">
        <v>4</v>
      </c>
      <c r="H6" s="27"/>
      <c r="I6" s="27"/>
      <c r="J6" s="27"/>
      <c r="K6" s="27"/>
      <c r="L6" s="27"/>
      <c r="M6" s="27"/>
    </row>
    <row r="7" spans="1:14" ht="15" customHeight="1" x14ac:dyDescent="0.25">
      <c r="A7" s="33" t="s">
        <v>5</v>
      </c>
      <c r="B7" s="34"/>
      <c r="C7" s="35" t="s">
        <v>6</v>
      </c>
      <c r="D7" s="34"/>
      <c r="E7" s="34"/>
      <c r="F7" s="36" t="s">
        <v>7</v>
      </c>
      <c r="G7" s="37">
        <v>43809.75</v>
      </c>
      <c r="H7" s="34"/>
      <c r="I7" s="34"/>
      <c r="J7" s="34"/>
      <c r="K7" s="34"/>
      <c r="L7" s="34"/>
      <c r="M7" s="34"/>
    </row>
    <row r="8" spans="1:14" ht="15" customHeight="1" thickBot="1" x14ac:dyDescent="0.3">
      <c r="A8" s="38" t="s">
        <v>9</v>
      </c>
      <c r="B8" s="39" t="s">
        <v>10</v>
      </c>
      <c r="C8" s="39"/>
      <c r="D8" s="38" t="s">
        <v>11</v>
      </c>
      <c r="E8" s="39" t="s">
        <v>12</v>
      </c>
      <c r="F8" s="39"/>
      <c r="G8" s="40"/>
      <c r="H8" s="41" t="s">
        <v>13</v>
      </c>
      <c r="I8" s="41"/>
      <c r="J8" s="41" t="s">
        <v>14</v>
      </c>
      <c r="K8" s="41"/>
      <c r="L8" s="41" t="s">
        <v>74</v>
      </c>
      <c r="M8" s="41"/>
      <c r="N8" s="42"/>
    </row>
    <row r="9" spans="1:14" ht="15" customHeight="1" x14ac:dyDescent="0.25">
      <c r="A9" s="2"/>
      <c r="B9" s="20" t="s">
        <v>17</v>
      </c>
      <c r="C9" s="21"/>
      <c r="D9" s="2" t="s">
        <v>18</v>
      </c>
      <c r="E9" s="20" t="s">
        <v>72</v>
      </c>
      <c r="F9" s="21"/>
      <c r="H9" s="22">
        <v>93</v>
      </c>
      <c r="I9" s="22"/>
      <c r="J9" s="23">
        <v>2024.3</v>
      </c>
      <c r="K9" s="30"/>
      <c r="L9" s="14">
        <v>40</v>
      </c>
      <c r="M9" s="14"/>
      <c r="N9" s="42"/>
    </row>
    <row r="10" spans="1:14" ht="15" customHeight="1" x14ac:dyDescent="0.25">
      <c r="A10" s="2"/>
      <c r="B10" s="20" t="s">
        <v>19</v>
      </c>
      <c r="C10" s="21"/>
      <c r="D10" s="2" t="s">
        <v>18</v>
      </c>
      <c r="E10" s="20" t="s">
        <v>71</v>
      </c>
      <c r="F10" s="21"/>
      <c r="H10" s="22">
        <v>123</v>
      </c>
      <c r="I10" s="22"/>
      <c r="J10" s="23">
        <v>2718.4</v>
      </c>
      <c r="K10" s="30"/>
      <c r="L10" s="14">
        <v>45</v>
      </c>
      <c r="M10" s="14"/>
      <c r="N10" s="42"/>
    </row>
    <row r="11" spans="1:14" ht="15" customHeight="1" x14ac:dyDescent="0.25">
      <c r="A11" s="2"/>
      <c r="B11" s="20" t="s">
        <v>20</v>
      </c>
      <c r="C11" s="21"/>
      <c r="D11" s="2" t="s">
        <v>18</v>
      </c>
      <c r="E11" s="20" t="s">
        <v>70</v>
      </c>
      <c r="F11" s="21"/>
      <c r="H11" s="22">
        <v>30</v>
      </c>
      <c r="I11" s="22"/>
      <c r="J11" s="23">
        <v>657.1</v>
      </c>
      <c r="K11" s="30"/>
      <c r="L11" s="14">
        <v>46</v>
      </c>
      <c r="M11" s="14"/>
      <c r="N11" s="42"/>
    </row>
    <row r="12" spans="1:14" ht="15" customHeight="1" x14ac:dyDescent="0.25">
      <c r="A12" s="2"/>
      <c r="B12" s="20" t="s">
        <v>21</v>
      </c>
      <c r="C12" s="21"/>
      <c r="D12" s="2" t="s">
        <v>22</v>
      </c>
      <c r="E12" s="20" t="s">
        <v>69</v>
      </c>
      <c r="F12" s="21"/>
      <c r="H12" s="23">
        <v>1341</v>
      </c>
      <c r="I12" s="23"/>
      <c r="J12" s="23">
        <v>63561.5</v>
      </c>
      <c r="K12" s="30"/>
      <c r="L12" s="14">
        <v>19</v>
      </c>
      <c r="M12" s="14"/>
      <c r="N12" s="42"/>
    </row>
    <row r="13" spans="1:14" ht="15" customHeight="1" x14ac:dyDescent="0.25">
      <c r="A13" s="2"/>
      <c r="B13" s="20" t="s">
        <v>23</v>
      </c>
      <c r="C13" s="21"/>
      <c r="D13" s="2" t="s">
        <v>22</v>
      </c>
      <c r="E13" s="20" t="s">
        <v>68</v>
      </c>
      <c r="F13" s="21"/>
      <c r="H13" s="22">
        <v>303</v>
      </c>
      <c r="I13" s="22"/>
      <c r="J13" s="23">
        <v>15210.1</v>
      </c>
      <c r="K13" s="30"/>
      <c r="L13" s="14">
        <v>21</v>
      </c>
      <c r="M13" s="14"/>
      <c r="N13" s="42"/>
    </row>
    <row r="14" spans="1:14" ht="15" customHeight="1" x14ac:dyDescent="0.25">
      <c r="A14" s="2"/>
      <c r="B14" s="20" t="s">
        <v>24</v>
      </c>
      <c r="C14" s="21"/>
      <c r="D14" s="2" t="s">
        <v>25</v>
      </c>
      <c r="E14" s="20" t="s">
        <v>60</v>
      </c>
      <c r="F14" s="21"/>
      <c r="H14" s="22">
        <v>2</v>
      </c>
      <c r="I14" s="22"/>
      <c r="J14" s="23">
        <v>91</v>
      </c>
      <c r="K14" s="30"/>
      <c r="L14" s="14">
        <v>5.5</v>
      </c>
      <c r="M14" s="14"/>
      <c r="N14" s="42"/>
    </row>
    <row r="15" spans="1:14" ht="15" customHeight="1" x14ac:dyDescent="0.25">
      <c r="A15" s="2"/>
      <c r="B15" s="20" t="s">
        <v>26</v>
      </c>
      <c r="C15" s="21"/>
      <c r="D15" s="2" t="s">
        <v>27</v>
      </c>
      <c r="E15" s="20" t="s">
        <v>67</v>
      </c>
      <c r="F15" s="21"/>
      <c r="H15" s="22">
        <v>21</v>
      </c>
      <c r="I15" s="22"/>
      <c r="J15" s="23">
        <v>462.5</v>
      </c>
      <c r="K15" s="30"/>
      <c r="L15" s="14">
        <v>5</v>
      </c>
      <c r="M15" s="14"/>
      <c r="N15" s="42"/>
    </row>
    <row r="16" spans="1:14" ht="15" customHeight="1" x14ac:dyDescent="0.25">
      <c r="A16" s="2"/>
      <c r="B16" s="20" t="s">
        <v>28</v>
      </c>
      <c r="C16" s="21"/>
      <c r="D16" s="2" t="s">
        <v>29</v>
      </c>
      <c r="E16" s="20" t="s">
        <v>73</v>
      </c>
      <c r="F16" s="21"/>
      <c r="H16" s="22">
        <v>55</v>
      </c>
      <c r="I16" s="22"/>
      <c r="J16" s="23">
        <v>1209</v>
      </c>
      <c r="K16" s="30"/>
      <c r="L16" s="14">
        <v>12.5</v>
      </c>
      <c r="M16" s="14"/>
      <c r="N16" s="42"/>
    </row>
    <row r="17" spans="1:14" ht="15" customHeight="1" x14ac:dyDescent="0.25">
      <c r="A17" s="2"/>
      <c r="B17" s="20" t="s">
        <v>30</v>
      </c>
      <c r="C17" s="21"/>
      <c r="D17" s="2" t="s">
        <v>29</v>
      </c>
      <c r="E17" s="20" t="s">
        <v>66</v>
      </c>
      <c r="F17" s="21"/>
      <c r="H17" s="22">
        <v>158</v>
      </c>
      <c r="I17" s="22"/>
      <c r="J17" s="23">
        <v>3425.7</v>
      </c>
      <c r="K17" s="30"/>
      <c r="L17" s="14">
        <v>16</v>
      </c>
      <c r="M17" s="14"/>
      <c r="N17" s="42"/>
    </row>
    <row r="18" spans="1:14" ht="15" customHeight="1" x14ac:dyDescent="0.25">
      <c r="A18" s="2"/>
      <c r="B18" s="20" t="s">
        <v>31</v>
      </c>
      <c r="C18" s="21"/>
      <c r="D18" s="2" t="s">
        <v>29</v>
      </c>
      <c r="E18" s="20" t="s">
        <v>65</v>
      </c>
      <c r="F18" s="21"/>
      <c r="H18" s="22">
        <v>206</v>
      </c>
      <c r="I18" s="22"/>
      <c r="J18" s="23">
        <v>4568.1000000000004</v>
      </c>
      <c r="K18" s="30"/>
      <c r="L18" s="14">
        <v>16</v>
      </c>
      <c r="M18" s="14"/>
      <c r="N18" s="42"/>
    </row>
    <row r="19" spans="1:14" ht="15" customHeight="1" x14ac:dyDescent="0.25">
      <c r="A19" s="2"/>
      <c r="B19" s="20" t="s">
        <v>32</v>
      </c>
      <c r="C19" s="21"/>
      <c r="D19" s="2" t="s">
        <v>29</v>
      </c>
      <c r="E19" s="20" t="s">
        <v>64</v>
      </c>
      <c r="F19" s="21"/>
      <c r="H19" s="22">
        <v>247</v>
      </c>
      <c r="I19" s="22"/>
      <c r="J19" s="23">
        <v>5453.6</v>
      </c>
      <c r="K19" s="30"/>
      <c r="L19" s="14">
        <v>16</v>
      </c>
      <c r="M19" s="14"/>
      <c r="N19" s="42"/>
    </row>
    <row r="20" spans="1:14" ht="15" customHeight="1" x14ac:dyDescent="0.25">
      <c r="A20" s="2"/>
      <c r="B20" s="20" t="s">
        <v>33</v>
      </c>
      <c r="C20" s="21"/>
      <c r="D20" s="2" t="s">
        <v>29</v>
      </c>
      <c r="E20" s="20" t="s">
        <v>63</v>
      </c>
      <c r="F20" s="21"/>
      <c r="H20" s="22">
        <v>222</v>
      </c>
      <c r="I20" s="22"/>
      <c r="J20" s="23">
        <v>4973.3</v>
      </c>
      <c r="K20" s="30"/>
      <c r="L20" s="14">
        <v>16</v>
      </c>
      <c r="M20" s="14"/>
      <c r="N20" s="42"/>
    </row>
    <row r="21" spans="1:14" ht="15" customHeight="1" x14ac:dyDescent="0.25">
      <c r="A21" s="2"/>
      <c r="B21" s="20" t="s">
        <v>34</v>
      </c>
      <c r="C21" s="21"/>
      <c r="D21" s="2" t="s">
        <v>29</v>
      </c>
      <c r="E21" s="20" t="s">
        <v>62</v>
      </c>
      <c r="F21" s="21"/>
      <c r="H21" s="22">
        <v>27</v>
      </c>
      <c r="I21" s="22"/>
      <c r="J21" s="23">
        <v>595.6</v>
      </c>
      <c r="K21" s="30"/>
      <c r="L21" s="14">
        <v>16</v>
      </c>
      <c r="M21" s="14"/>
      <c r="N21" s="42"/>
    </row>
    <row r="22" spans="1:14" ht="15" customHeight="1" x14ac:dyDescent="0.25">
      <c r="A22" s="2"/>
      <c r="B22" s="20" t="s">
        <v>35</v>
      </c>
      <c r="C22" s="21"/>
      <c r="D22" s="2" t="s">
        <v>36</v>
      </c>
      <c r="E22" s="20" t="s">
        <v>67</v>
      </c>
      <c r="F22" s="21"/>
      <c r="H22" s="22">
        <v>31</v>
      </c>
      <c r="I22" s="22"/>
      <c r="J22" s="23">
        <v>592</v>
      </c>
      <c r="K22" s="30"/>
      <c r="L22" s="14">
        <v>5</v>
      </c>
      <c r="M22" s="14"/>
      <c r="N22" s="42"/>
    </row>
    <row r="23" spans="1:14" s="6" customFormat="1" ht="15" customHeight="1" x14ac:dyDescent="0.25">
      <c r="A23" s="7"/>
      <c r="B23" s="20" t="s">
        <v>55</v>
      </c>
      <c r="C23" s="21"/>
      <c r="D23" s="7" t="s">
        <v>38</v>
      </c>
      <c r="E23" s="20" t="s">
        <v>61</v>
      </c>
      <c r="F23" s="21"/>
      <c r="H23" s="22">
        <v>21</v>
      </c>
      <c r="I23" s="22"/>
      <c r="J23" s="23">
        <v>1049</v>
      </c>
      <c r="K23" s="30"/>
      <c r="L23" s="14">
        <v>13.25</v>
      </c>
      <c r="M23" s="14"/>
      <c r="N23" s="42"/>
    </row>
    <row r="24" spans="1:14" ht="15" customHeight="1" x14ac:dyDescent="0.25">
      <c r="A24" s="2"/>
      <c r="B24" s="20" t="s">
        <v>37</v>
      </c>
      <c r="C24" s="21"/>
      <c r="D24" s="2" t="s">
        <v>38</v>
      </c>
      <c r="E24" s="20" t="s">
        <v>56</v>
      </c>
      <c r="F24" s="21"/>
      <c r="H24" s="22">
        <v>989</v>
      </c>
      <c r="I24" s="22"/>
      <c r="J24" s="23">
        <v>48242.7</v>
      </c>
      <c r="K24" s="30"/>
      <c r="L24" s="14">
        <v>12.25</v>
      </c>
      <c r="M24" s="14"/>
      <c r="N24" s="42"/>
    </row>
    <row r="25" spans="1:14" ht="15" customHeight="1" x14ac:dyDescent="0.25">
      <c r="A25" s="2"/>
      <c r="B25" s="20" t="s">
        <v>39</v>
      </c>
      <c r="C25" s="21"/>
      <c r="D25" s="2" t="s">
        <v>38</v>
      </c>
      <c r="E25" s="20" t="s">
        <v>57</v>
      </c>
      <c r="F25" s="21"/>
      <c r="H25" s="22">
        <v>660</v>
      </c>
      <c r="I25" s="22"/>
      <c r="J25" s="23">
        <v>32093.200000000001</v>
      </c>
      <c r="K25" s="30"/>
      <c r="L25" s="14">
        <v>11.5</v>
      </c>
      <c r="M25" s="14"/>
      <c r="N25" s="42"/>
    </row>
    <row r="26" spans="1:14" ht="15" customHeight="1" x14ac:dyDescent="0.25">
      <c r="A26" s="2"/>
      <c r="B26" s="20" t="s">
        <v>40</v>
      </c>
      <c r="C26" s="21"/>
      <c r="D26" s="2" t="s">
        <v>38</v>
      </c>
      <c r="E26" s="20" t="s">
        <v>58</v>
      </c>
      <c r="F26" s="21"/>
      <c r="H26" s="22">
        <v>80</v>
      </c>
      <c r="I26" s="22"/>
      <c r="J26" s="23">
        <v>3866.4</v>
      </c>
      <c r="K26" s="30"/>
      <c r="L26" s="14">
        <v>11.5</v>
      </c>
      <c r="M26" s="14"/>
      <c r="N26" s="42"/>
    </row>
    <row r="27" spans="1:14" ht="15" customHeight="1" x14ac:dyDescent="0.25">
      <c r="A27" s="2"/>
      <c r="B27" s="20" t="s">
        <v>41</v>
      </c>
      <c r="C27" s="21"/>
      <c r="D27" s="2" t="s">
        <v>38</v>
      </c>
      <c r="E27" s="20" t="s">
        <v>59</v>
      </c>
      <c r="F27" s="21"/>
      <c r="H27" s="22">
        <v>186</v>
      </c>
      <c r="I27" s="22"/>
      <c r="J27" s="23">
        <v>9106.6</v>
      </c>
      <c r="K27" s="30"/>
      <c r="L27" s="14">
        <v>11</v>
      </c>
      <c r="M27" s="14"/>
      <c r="N27" s="42"/>
    </row>
    <row r="28" spans="1:14" ht="15" customHeight="1" x14ac:dyDescent="0.25">
      <c r="A28" s="2"/>
      <c r="B28" s="20" t="s">
        <v>42</v>
      </c>
      <c r="C28" s="21"/>
      <c r="D28" s="2" t="s">
        <v>38</v>
      </c>
      <c r="E28" s="20" t="s">
        <v>60</v>
      </c>
      <c r="F28" s="21"/>
      <c r="H28" s="22">
        <v>39</v>
      </c>
      <c r="I28" s="22"/>
      <c r="J28" s="23">
        <v>1847.5</v>
      </c>
      <c r="K28" s="30"/>
      <c r="L28" s="14">
        <v>11</v>
      </c>
      <c r="M28" s="14"/>
      <c r="N28" s="42"/>
    </row>
    <row r="29" spans="1:14" ht="15" customHeight="1" x14ac:dyDescent="0.25">
      <c r="A29" s="2"/>
      <c r="B29" s="20" t="s">
        <v>43</v>
      </c>
      <c r="C29" s="21"/>
      <c r="D29" s="2" t="s">
        <v>44</v>
      </c>
      <c r="E29" s="20" t="s">
        <v>60</v>
      </c>
      <c r="F29" s="21"/>
      <c r="G29" s="6"/>
      <c r="H29" s="22">
        <v>25</v>
      </c>
      <c r="I29" s="22"/>
      <c r="J29" s="23">
        <v>512.9</v>
      </c>
      <c r="K29" s="30"/>
      <c r="L29" s="14">
        <v>4</v>
      </c>
      <c r="M29" s="14"/>
      <c r="N29" s="42"/>
    </row>
    <row r="30" spans="1:14" ht="15" customHeight="1" x14ac:dyDescent="0.25">
      <c r="A30" s="2"/>
      <c r="B30" s="20" t="s">
        <v>45</v>
      </c>
      <c r="C30" s="21"/>
      <c r="D30" s="2" t="s">
        <v>46</v>
      </c>
      <c r="E30" s="20" t="s">
        <v>60</v>
      </c>
      <c r="F30" s="21"/>
      <c r="G30" s="6"/>
      <c r="H30" s="22">
        <v>107</v>
      </c>
      <c r="I30" s="22"/>
      <c r="J30" s="23">
        <v>5143.8999999999996</v>
      </c>
      <c r="K30" s="30"/>
      <c r="L30" s="14">
        <v>12.5</v>
      </c>
      <c r="M30" s="14"/>
      <c r="N30" s="42"/>
    </row>
    <row r="31" spans="1:14" s="6" customFormat="1" ht="15" customHeight="1" x14ac:dyDescent="0.25">
      <c r="A31" s="7"/>
      <c r="B31" s="20" t="s">
        <v>15</v>
      </c>
      <c r="C31" s="21"/>
      <c r="D31" s="7" t="s">
        <v>16</v>
      </c>
      <c r="E31" s="20" t="s">
        <v>60</v>
      </c>
      <c r="F31" s="21"/>
      <c r="H31" s="22">
        <v>35</v>
      </c>
      <c r="I31" s="22"/>
      <c r="J31" s="23">
        <v>1756.7</v>
      </c>
      <c r="K31" s="30"/>
      <c r="L31" s="14">
        <v>0.5</v>
      </c>
      <c r="M31" s="14"/>
      <c r="N31" s="42"/>
    </row>
    <row r="32" spans="1:14" ht="15" customHeight="1" x14ac:dyDescent="0.25">
      <c r="A32" s="3" t="s">
        <v>47</v>
      </c>
      <c r="B32" s="15" t="s">
        <v>8</v>
      </c>
      <c r="C32" s="16"/>
      <c r="D32" s="5" t="s">
        <v>8</v>
      </c>
      <c r="E32" s="17" t="s">
        <v>8</v>
      </c>
      <c r="F32" s="16"/>
      <c r="G32" s="4"/>
      <c r="H32" s="18">
        <f>SUM(H9:H31)</f>
        <v>5001</v>
      </c>
      <c r="I32" s="18"/>
      <c r="J32" s="31">
        <f>SUM(J9:J31)</f>
        <v>209161.10000000003</v>
      </c>
      <c r="K32" s="32"/>
      <c r="L32" s="19"/>
      <c r="M32" s="19"/>
      <c r="N32" s="42"/>
    </row>
    <row r="33" spans="1:5" ht="15" customHeight="1" thickBot="1" x14ac:dyDescent="0.3">
      <c r="A33" s="8" t="s">
        <v>49</v>
      </c>
      <c r="B33" s="8"/>
      <c r="C33" s="8"/>
      <c r="D33" s="8"/>
      <c r="E33" s="9"/>
    </row>
    <row r="34" spans="1:5" ht="15" customHeight="1" x14ac:dyDescent="0.25">
      <c r="A34" s="10" t="s">
        <v>54</v>
      </c>
      <c r="B34" s="10"/>
      <c r="C34" s="10"/>
      <c r="D34" s="11"/>
      <c r="E34" s="11"/>
    </row>
    <row r="35" spans="1:5" ht="15" customHeight="1" x14ac:dyDescent="0.25">
      <c r="A35" s="10" t="s">
        <v>53</v>
      </c>
      <c r="B35" s="10"/>
      <c r="C35" s="10"/>
      <c r="D35" s="11"/>
      <c r="E35" s="11"/>
    </row>
    <row r="36" spans="1:5" ht="15" customHeight="1" x14ac:dyDescent="0.25">
      <c r="A36" s="10" t="s">
        <v>52</v>
      </c>
      <c r="B36" s="10"/>
      <c r="C36" s="10"/>
      <c r="D36" s="11"/>
      <c r="E36" s="11"/>
    </row>
    <row r="37" spans="1:5" ht="15" customHeight="1" x14ac:dyDescent="0.25">
      <c r="A37" s="10" t="s">
        <v>50</v>
      </c>
      <c r="B37" s="10"/>
      <c r="C37" s="10"/>
      <c r="D37" s="11"/>
      <c r="E37" s="11"/>
    </row>
    <row r="38" spans="1:5" ht="15" customHeight="1" x14ac:dyDescent="0.25">
      <c r="A38" s="12" t="s">
        <v>51</v>
      </c>
      <c r="B38" s="12"/>
      <c r="C38" s="12"/>
      <c r="D38" s="13"/>
      <c r="E38" s="13"/>
    </row>
  </sheetData>
  <mergeCells count="133">
    <mergeCell ref="B31:C31"/>
    <mergeCell ref="E31:F31"/>
    <mergeCell ref="H31:I31"/>
    <mergeCell ref="J31:K31"/>
    <mergeCell ref="L31:M31"/>
    <mergeCell ref="A7:B7"/>
    <mergeCell ref="C7:E7"/>
    <mergeCell ref="G7:M7"/>
    <mergeCell ref="A1:M1"/>
    <mergeCell ref="A3:M3"/>
    <mergeCell ref="A6:B6"/>
    <mergeCell ref="C6:E6"/>
    <mergeCell ref="G6:M6"/>
    <mergeCell ref="J23:K23"/>
    <mergeCell ref="L23:M23"/>
    <mergeCell ref="J10:K10"/>
    <mergeCell ref="B10:C10"/>
    <mergeCell ref="E10:F10"/>
    <mergeCell ref="B9:C9"/>
    <mergeCell ref="E9:F9"/>
    <mergeCell ref="H9:I9"/>
    <mergeCell ref="J9:K9"/>
    <mergeCell ref="L9:M9"/>
    <mergeCell ref="J12:K12"/>
    <mergeCell ref="B12:C12"/>
    <mergeCell ref="E12:F12"/>
    <mergeCell ref="B11:C11"/>
    <mergeCell ref="E11:F11"/>
    <mergeCell ref="H11:I11"/>
    <mergeCell ref="J11:K11"/>
    <mergeCell ref="L11:M11"/>
    <mergeCell ref="J14:K14"/>
    <mergeCell ref="B14:C14"/>
    <mergeCell ref="E14:F14"/>
    <mergeCell ref="B13:C13"/>
    <mergeCell ref="E13:F13"/>
    <mergeCell ref="H13:I13"/>
    <mergeCell ref="J13:K13"/>
    <mergeCell ref="L13:M13"/>
    <mergeCell ref="J16:K16"/>
    <mergeCell ref="B16:C16"/>
    <mergeCell ref="E16:F16"/>
    <mergeCell ref="B15:C15"/>
    <mergeCell ref="E15:F15"/>
    <mergeCell ref="H15:I15"/>
    <mergeCell ref="J15:K15"/>
    <mergeCell ref="L15:M15"/>
    <mergeCell ref="J18:K18"/>
    <mergeCell ref="B18:C18"/>
    <mergeCell ref="E18:F18"/>
    <mergeCell ref="B17:C17"/>
    <mergeCell ref="E17:F17"/>
    <mergeCell ref="H17:I17"/>
    <mergeCell ref="J17:K17"/>
    <mergeCell ref="L17:M17"/>
    <mergeCell ref="L18:M18"/>
    <mergeCell ref="J20:K20"/>
    <mergeCell ref="B20:C20"/>
    <mergeCell ref="E20:F20"/>
    <mergeCell ref="B19:C19"/>
    <mergeCell ref="E19:F19"/>
    <mergeCell ref="H19:I19"/>
    <mergeCell ref="J19:K19"/>
    <mergeCell ref="L19:M19"/>
    <mergeCell ref="L20:M20"/>
    <mergeCell ref="B23:C23"/>
    <mergeCell ref="E23:F23"/>
    <mergeCell ref="H23:I23"/>
    <mergeCell ref="J22:K22"/>
    <mergeCell ref="B22:C22"/>
    <mergeCell ref="E22:F22"/>
    <mergeCell ref="B21:C21"/>
    <mergeCell ref="E21:F21"/>
    <mergeCell ref="H21:I21"/>
    <mergeCell ref="J21:K21"/>
    <mergeCell ref="L21:M21"/>
    <mergeCell ref="H22:I22"/>
    <mergeCell ref="L22:M22"/>
    <mergeCell ref="J25:K25"/>
    <mergeCell ref="B25:C25"/>
    <mergeCell ref="E25:F25"/>
    <mergeCell ref="B8:C8"/>
    <mergeCell ref="E8:F8"/>
    <mergeCell ref="H8:I8"/>
    <mergeCell ref="J8:K8"/>
    <mergeCell ref="L8:M8"/>
    <mergeCell ref="H10:I10"/>
    <mergeCell ref="H12:I12"/>
    <mergeCell ref="H14:I14"/>
    <mergeCell ref="H16:I16"/>
    <mergeCell ref="H18:I18"/>
    <mergeCell ref="H20:I20"/>
    <mergeCell ref="B24:C24"/>
    <mergeCell ref="E24:F24"/>
    <mergeCell ref="H24:I24"/>
    <mergeCell ref="J24:K24"/>
    <mergeCell ref="L24:M24"/>
    <mergeCell ref="H25:I25"/>
    <mergeCell ref="L25:M25"/>
    <mergeCell ref="J28:K28"/>
    <mergeCell ref="L28:M28"/>
    <mergeCell ref="H29:I29"/>
    <mergeCell ref="L29:M29"/>
    <mergeCell ref="J27:K27"/>
    <mergeCell ref="B27:C27"/>
    <mergeCell ref="E27:F27"/>
    <mergeCell ref="B26:C26"/>
    <mergeCell ref="E26:F26"/>
    <mergeCell ref="H26:I26"/>
    <mergeCell ref="J26:K26"/>
    <mergeCell ref="L26:M26"/>
    <mergeCell ref="H27:I27"/>
    <mergeCell ref="L27:M27"/>
    <mergeCell ref="L10:M10"/>
    <mergeCell ref="L12:M12"/>
    <mergeCell ref="L14:M14"/>
    <mergeCell ref="L16:M16"/>
    <mergeCell ref="B32:C32"/>
    <mergeCell ref="E32:F32"/>
    <mergeCell ref="H32:I32"/>
    <mergeCell ref="J32:K32"/>
    <mergeCell ref="L32:M32"/>
    <mergeCell ref="B30:C30"/>
    <mergeCell ref="E30:F30"/>
    <mergeCell ref="H30:I30"/>
    <mergeCell ref="J30:K30"/>
    <mergeCell ref="L30:M30"/>
    <mergeCell ref="J29:K29"/>
    <mergeCell ref="B29:C29"/>
    <mergeCell ref="E29:F29"/>
    <mergeCell ref="B28:C28"/>
    <mergeCell ref="E28:F28"/>
    <mergeCell ref="H28:I28"/>
  </mergeCells>
  <pageMargins left="0.39370078740157499" right="0.39370078740157499" top="0.78740157480314998" bottom="0.69936614173228395" header="0.78740157480314998" footer="0.39370078740157499"/>
  <pageSetup paperSize="9" orientation="portrait" horizontalDpi="300" verticalDpi="300" r:id="rId1"/>
  <headerFooter alignWithMargins="0">
    <oddFooter>&amp;R&amp;"Arial,Regular"&amp;10&amp;P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UnloadingTotal</vt:lpstr>
      <vt:lpstr>UnloadingTotal!Udskriftstitler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Símin Pauli Sivertsen</dc:creator>
  <cp:lastModifiedBy>Símin Pauli Sivertsen</cp:lastModifiedBy>
  <dcterms:created xsi:type="dcterms:W3CDTF">2019-12-11T08:48:46Z</dcterms:created>
  <dcterms:modified xsi:type="dcterms:W3CDTF">2019-12-11T15:45:16Z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