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gni\Documents\"/>
    </mc:Choice>
  </mc:AlternateContent>
  <xr:revisionPtr revIDLastSave="0" documentId="10_ncr:0_{F2CD1D9C-926A-4B2F-90F4-EE6BD097C107}" xr6:coauthVersionLast="43" xr6:coauthVersionMax="43" xr10:uidLastSave="{00000000-0000-0000-0000-000000000000}"/>
  <bookViews>
    <workbookView xWindow="-120" yWindow="-120" windowWidth="29040" windowHeight="15840" xr2:uid="{147F344F-9E1D-4AB9-8C37-69AE97FBA80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F13" i="1"/>
  <c r="D13" i="1"/>
</calcChain>
</file>

<file path=xl/sharedStrings.xml><?xml version="1.0" encoding="utf-8"?>
<sst xmlns="http://schemas.openxmlformats.org/spreadsheetml/2006/main" count="10" uniqueCount="10">
  <si>
    <t>Felag</t>
  </si>
  <si>
    <t>Nøgd(tons)</t>
  </si>
  <si>
    <t>Upphædd (tkr.)</t>
  </si>
  <si>
    <t>Miðalprísur</t>
  </si>
  <si>
    <t>Framherji P/F</t>
  </si>
  <si>
    <t>Samlað</t>
  </si>
  <si>
    <t>Hvalnes P/F</t>
  </si>
  <si>
    <t>Næraberg P/F</t>
  </si>
  <si>
    <t>Norh Pelagic P/F</t>
  </si>
  <si>
    <t>Jókin P/F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</si>
</sst>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88DD-43C5-428F-994B-A899AC20163E}">
  <dimension ref="A1:I14"/>
  <sheetViews>
    <sheetView tabSelected="1" workbookViewId="0">
      <selection activeCell="F17" sqref="F17"/>
    </sheetView>
  </sheetViews>
  <sheetFormatPr defaultRowHeight="15" x14ac:dyDescent="0.25"/>
  <sheetData>
    <row r="1" spans="1:9" x14ac:dyDescent="0.25">
      <c r="A1" s="10" t="s">
        <v>0</v>
      </c>
      <c r="B1" s="10"/>
      <c r="C1" s="10"/>
      <c r="D1" s="10" t="s">
        <v>1</v>
      </c>
      <c r="E1" s="10"/>
      <c r="F1" s="10" t="s">
        <v>2</v>
      </c>
      <c r="G1" s="10"/>
      <c r="H1" s="10" t="s">
        <v>3</v>
      </c>
      <c r="I1" s="10"/>
    </row>
    <row r="3" spans="1:9" x14ac:dyDescent="0.25">
      <c r="A3" t="s">
        <v>6</v>
      </c>
      <c r="D3" s="1">
        <v>4000</v>
      </c>
      <c r="F3" s="1">
        <v>9235</v>
      </c>
      <c r="H3">
        <v>2.31</v>
      </c>
    </row>
    <row r="5" spans="1:9" x14ac:dyDescent="0.25">
      <c r="A5" t="s">
        <v>4</v>
      </c>
      <c r="D5" s="1">
        <v>1000</v>
      </c>
      <c r="F5" s="1">
        <v>2280</v>
      </c>
      <c r="H5">
        <v>2.2799999999999998</v>
      </c>
    </row>
    <row r="7" spans="1:9" x14ac:dyDescent="0.25">
      <c r="A7" t="s">
        <v>7</v>
      </c>
      <c r="D7" s="1">
        <v>9250</v>
      </c>
      <c r="F7" s="2">
        <v>20582.5</v>
      </c>
      <c r="H7">
        <v>2.23</v>
      </c>
    </row>
    <row r="9" spans="1:9" x14ac:dyDescent="0.25">
      <c r="A9" t="s">
        <v>8</v>
      </c>
      <c r="D9" s="1">
        <v>2750</v>
      </c>
      <c r="F9" s="1">
        <v>6547.5</v>
      </c>
      <c r="H9">
        <v>2.38</v>
      </c>
    </row>
    <row r="11" spans="1:9" x14ac:dyDescent="0.25">
      <c r="A11" s="3" t="s">
        <v>9</v>
      </c>
      <c r="B11" s="3"/>
      <c r="C11" s="3"/>
      <c r="D11" s="4">
        <v>3000</v>
      </c>
      <c r="E11" s="3"/>
      <c r="F11" s="5">
        <v>6907.5</v>
      </c>
      <c r="G11" s="3"/>
      <c r="H11" s="3">
        <v>2.2999999999999998</v>
      </c>
      <c r="I11" s="3"/>
    </row>
    <row r="13" spans="1:9" ht="15.75" thickBot="1" x14ac:dyDescent="0.3">
      <c r="A13" s="6" t="s">
        <v>5</v>
      </c>
      <c r="B13" s="6"/>
      <c r="C13" s="6"/>
      <c r="D13" s="7">
        <f>SUM(D3:D12)</f>
        <v>20000</v>
      </c>
      <c r="E13" s="6"/>
      <c r="F13" s="8">
        <f>SUM(F3:F12)</f>
        <v>45552.5</v>
      </c>
      <c r="G13" s="6"/>
      <c r="H13" s="9">
        <f>F13/D13</f>
        <v>2.277625</v>
      </c>
      <c r="I13" s="6"/>
    </row>
    <row r="14" spans="1:9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Høgni Hansen</dc:creator>
  <cp:lastModifiedBy>Høgni Hansen</cp:lastModifiedBy>
  <dcterms:created xsi:type="dcterms:W3CDTF">2019-04-30T12:40:31Z</dcterms:created>
  <dcterms:modified xsi:type="dcterms:W3CDTF">2019-04-30T12:49:59Z</dcterms:modified>
</cp:coreProperties>
</file>